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760" activeTab="0"/>
  </bookViews>
  <sheets>
    <sheet name="безв18-19пр.6" sheetId="1" r:id="rId1"/>
  </sheets>
  <definedNames>
    <definedName name="_xlnm.Print_Area" localSheetId="0">'безв18-19пр.6'!#REF!</definedName>
  </definedNames>
  <calcPr fullCalcOnLoad="1"/>
</workbook>
</file>

<file path=xl/sharedStrings.xml><?xml version="1.0" encoding="utf-8"?>
<sst xmlns="http://schemas.openxmlformats.org/spreadsheetml/2006/main" count="107" uniqueCount="94">
  <si>
    <t>Код бюджетной</t>
  </si>
  <si>
    <t>2 00 00000 00 0000 000</t>
  </si>
  <si>
    <t>классификации</t>
  </si>
  <si>
    <t>БЕЗВОЗМЕЗДНЫЕ ПОСТУПЛЕНИЯ</t>
  </si>
  <si>
    <t>Субсидии бюджетам субъектов Российской</t>
  </si>
  <si>
    <t>Федерации и муниципальных образований</t>
  </si>
  <si>
    <t>(межбюджетные субсидии)</t>
  </si>
  <si>
    <t>2 02 01000 00 0000 151</t>
  </si>
  <si>
    <t>Дотации бюджетам субъектов Российской</t>
  </si>
  <si>
    <t>2 02 01001 05 0000 151</t>
  </si>
  <si>
    <t>Дотации бюджетам муниципальных</t>
  </si>
  <si>
    <t>обеспеченности</t>
  </si>
  <si>
    <t>Субвенции бюджетам муниципальных районов</t>
  </si>
  <si>
    <t>2 02 03022 05 0000 151</t>
  </si>
  <si>
    <t>оплату жилого помещения и коммунальных</t>
  </si>
  <si>
    <t>услуг</t>
  </si>
  <si>
    <t>на содержание ребенка в семье опекуна и</t>
  </si>
  <si>
    <t>Российской Федерации и муниципальных</t>
  </si>
  <si>
    <t xml:space="preserve">Субвенции бюджетам субъектов </t>
  </si>
  <si>
    <t>образований</t>
  </si>
  <si>
    <t xml:space="preserve">на выполнение передаваемых полномочий </t>
  </si>
  <si>
    <t>субъектов Российской Федерации</t>
  </si>
  <si>
    <t>Субвенции бюджетам муниципальных районов на</t>
  </si>
  <si>
    <t>УТВЕРЖДЕНЫ</t>
  </si>
  <si>
    <t>районов на выравнивание бюджетной</t>
  </si>
  <si>
    <t>2 02 03029 05 0000 151</t>
  </si>
  <si>
    <t>компенсацию части родительской платы за</t>
  </si>
  <si>
    <t>содержание ребенка в муниципальных</t>
  </si>
  <si>
    <t>образовательных учреждениях, реализующих</t>
  </si>
  <si>
    <t>основную общеобразовательную программу</t>
  </si>
  <si>
    <t>дошкольного образования</t>
  </si>
  <si>
    <t>приемной семье, а также вознаграждение,</t>
  </si>
  <si>
    <t>причитающееся приемному родителю</t>
  </si>
  <si>
    <t>2 02 03021 05 0000 151</t>
  </si>
  <si>
    <t>2 02 03003 05 0000 151</t>
  </si>
  <si>
    <t>2 02 03001 05 0000 151</t>
  </si>
  <si>
    <t>2 02 03004 05 0000 151</t>
  </si>
  <si>
    <t>БЕЗВОЗМЕЗДНЫЕ ПОСТУПЛЕНИЯ ОТ ДРУГИХ</t>
  </si>
  <si>
    <t>БЮДЖЕТОВ БЮДЖЕТНОЙ СИСТЕМЫ</t>
  </si>
  <si>
    <t>РОССИЙСКОЙ ФЕДЕРАЦИИ</t>
  </si>
  <si>
    <t>оплату жилищно-коммунальных услуг отдельным</t>
  </si>
  <si>
    <t>категориям граждан</t>
  </si>
  <si>
    <t>государственную регистрацию актов</t>
  </si>
  <si>
    <t>гражданского состояния</t>
  </si>
  <si>
    <t>обеспечение мер социальной поддержки для лиц,</t>
  </si>
  <si>
    <t>награжденных знаком "Почетный донор СССР",</t>
  </si>
  <si>
    <t>"Почетный донор России"</t>
  </si>
  <si>
    <t xml:space="preserve">Субвенции бюджетам муниципальных районов на </t>
  </si>
  <si>
    <t>ежемесячное денежное вознаграждение за</t>
  </si>
  <si>
    <t>классное руководство</t>
  </si>
  <si>
    <t>предоставление гражданам субсидий на</t>
  </si>
  <si>
    <t>2 02 03020 05 0000 151</t>
  </si>
  <si>
    <t>выплату единовременного пособия при всех</t>
  </si>
  <si>
    <t xml:space="preserve">формах устройства детей, лишенных </t>
  </si>
  <si>
    <t>родительского попечения, в семью</t>
  </si>
  <si>
    <t>Ленинградской области</t>
  </si>
  <si>
    <t>2 02 03122 05 0000 151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</si>
  <si>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</si>
  <si>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2 02 01003 05 0000 151</t>
  </si>
  <si>
    <t>районов на поддержку мер по обеспечению</t>
  </si>
  <si>
    <t>сбалансированности бюджетов</t>
  </si>
  <si>
    <t>2 07 05030 05 0000180</t>
  </si>
  <si>
    <t>Прочие безвозмездные поступления</t>
  </si>
  <si>
    <t>Прочие безвозмездные поступления в бюджеты муниципальных районов</t>
  </si>
  <si>
    <t>Источник доходов</t>
  </si>
  <si>
    <t>Субвенции бюджетам муниципальных районов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</si>
  <si>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2 02 00000 00 0000 000</t>
  </si>
  <si>
    <t>2 07 00000 00 0000 000</t>
  </si>
  <si>
    <t>муниципального образования</t>
  </si>
  <si>
    <t xml:space="preserve"> Ломоносовский муниципальный район</t>
  </si>
  <si>
    <t>решением Совета Депутатов</t>
  </si>
  <si>
    <t>2 02 03007 05 0000 151</t>
  </si>
  <si>
    <t>составление (изменение) списков кандидатов в</t>
  </si>
  <si>
    <t>присяжные заседатели федеральных судов общей</t>
  </si>
  <si>
    <t>юрисдикции в Российской Федерации</t>
  </si>
  <si>
    <t>2 02 03070 05 0000 151</t>
  </si>
  <si>
    <t>Прочие субсидии бюджетам муниципальных районов</t>
  </si>
  <si>
    <t xml:space="preserve">202 02216 05 0000 151 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</si>
  <si>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</si>
  <si>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муниципальных районов на обеспечение жильем отдельных категорий граждае, установленных Федеральными законами от 12 ноября 1995 года № 5-ФЗ "О ветеранах" и от 24 ноября 1995 года № 181-ФЗ "О социальной защите инвалидов в Российской Федерации"</t>
  </si>
  <si>
    <t>Сумма               (тысяч рублей)</t>
  </si>
  <si>
    <t>2018 год</t>
  </si>
  <si>
    <t>2019 год</t>
  </si>
  <si>
    <t>на плановый период 2018 и 2019 годов</t>
  </si>
  <si>
    <t xml:space="preserve">от           №  </t>
  </si>
  <si>
    <t>(приложение 6)</t>
  </si>
  <si>
    <t>2 02 29999 05 0000 151</t>
  </si>
  <si>
    <t>2 02 30024 05 0000 151</t>
  </si>
  <si>
    <t>2 02 30027 05 0000 151</t>
  </si>
  <si>
    <t>2 02 35082 05 0000 151</t>
  </si>
  <si>
    <t>2 02 30000 00 0000 151</t>
  </si>
  <si>
    <t>2 02 20000 00 0000 151</t>
  </si>
  <si>
    <t>(в редакции решения Совета депутатов</t>
  </si>
  <si>
    <t xml:space="preserve"> №11   от    22  марта 2017г.)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</si>
</sst>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0"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vertical="top"/>
    </xf>
    <xf numFmtId="0" fontId="4" fillId="0" borderId="12" xfId="0" applyFont="1" applyFill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1" fillId="0" borderId="13" xfId="0" applyFont="1" applyFill="1" applyBorder="1" applyAlignment="1">
      <alignment wrapText="1"/>
    </xf>
    <xf numFmtId="177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177" fontId="1" fillId="0" borderId="12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2" xfId="0" applyFont="1" applyBorder="1" applyAlignment="1">
      <alignment vertical="top"/>
    </xf>
    <xf numFmtId="0" fontId="1" fillId="0" borderId="12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/>
    </xf>
    <xf numFmtId="177" fontId="1" fillId="0" borderId="12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5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77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23.00390625" style="0" customWidth="1"/>
    <col min="2" max="2" width="52.125" style="0" customWidth="1"/>
    <col min="3" max="3" width="11.00390625" style="0" customWidth="1"/>
    <col min="4" max="4" width="9.875" style="0" customWidth="1"/>
  </cols>
  <sheetData>
    <row r="1" spans="2:4" ht="12.75">
      <c r="B1" s="49" t="s">
        <v>23</v>
      </c>
      <c r="C1" s="49"/>
      <c r="D1" s="50"/>
    </row>
    <row r="2" spans="2:4" ht="12.75">
      <c r="B2" s="49" t="s">
        <v>70</v>
      </c>
      <c r="C2" s="49"/>
      <c r="D2" s="50"/>
    </row>
    <row r="3" spans="2:4" ht="12.75">
      <c r="B3" s="49" t="s">
        <v>68</v>
      </c>
      <c r="C3" s="49"/>
      <c r="D3" s="50"/>
    </row>
    <row r="4" spans="2:4" ht="12.75">
      <c r="B4" s="49" t="s">
        <v>69</v>
      </c>
      <c r="C4" s="49"/>
      <c r="D4" s="50"/>
    </row>
    <row r="5" spans="2:4" ht="12.75">
      <c r="B5" s="49" t="s">
        <v>55</v>
      </c>
      <c r="C5" s="49"/>
      <c r="D5" s="50"/>
    </row>
    <row r="6" spans="2:4" ht="12.75">
      <c r="B6" s="49" t="s">
        <v>84</v>
      </c>
      <c r="C6" s="49"/>
      <c r="D6" s="50"/>
    </row>
    <row r="7" spans="2:4" ht="12" customHeight="1">
      <c r="B7" s="49" t="s">
        <v>92</v>
      </c>
      <c r="C7" s="49"/>
      <c r="D7" s="50"/>
    </row>
    <row r="8" ht="6.75" customHeight="1" hidden="1">
      <c r="B8" s="7"/>
    </row>
    <row r="9" spans="2:4" ht="13.5" customHeight="1">
      <c r="B9" s="51" t="s">
        <v>93</v>
      </c>
      <c r="C9" s="51"/>
      <c r="D9" s="50"/>
    </row>
    <row r="10" spans="2:4" ht="13.5" customHeight="1">
      <c r="B10" s="52" t="s">
        <v>85</v>
      </c>
      <c r="C10" s="49"/>
      <c r="D10" s="50"/>
    </row>
    <row r="12" ht="13.5">
      <c r="B12" s="8" t="s">
        <v>3</v>
      </c>
    </row>
    <row r="13" ht="13.5">
      <c r="B13" s="8" t="s">
        <v>83</v>
      </c>
    </row>
    <row r="14" ht="8.25" customHeight="1">
      <c r="B14" s="8"/>
    </row>
    <row r="15" spans="1:4" ht="29.25" customHeight="1">
      <c r="A15" s="19" t="s">
        <v>0</v>
      </c>
      <c r="B15" s="19" t="s">
        <v>64</v>
      </c>
      <c r="C15" s="53" t="s">
        <v>80</v>
      </c>
      <c r="D15" s="54"/>
    </row>
    <row r="16" spans="1:4" ht="12.75">
      <c r="A16" s="20" t="s">
        <v>2</v>
      </c>
      <c r="B16" s="21"/>
      <c r="C16" s="22" t="s">
        <v>81</v>
      </c>
      <c r="D16" s="22" t="s">
        <v>82</v>
      </c>
    </row>
    <row r="17" spans="1:4" ht="13.5">
      <c r="A17" s="24">
        <v>1</v>
      </c>
      <c r="B17" s="24">
        <v>2</v>
      </c>
      <c r="C17" s="25">
        <v>3</v>
      </c>
      <c r="D17" s="25">
        <v>4</v>
      </c>
    </row>
    <row r="18" spans="1:4" ht="13.5">
      <c r="A18" s="17" t="s">
        <v>1</v>
      </c>
      <c r="B18" s="17" t="s">
        <v>3</v>
      </c>
      <c r="C18" s="15">
        <f>C19+C83</f>
        <v>837409.8999999999</v>
      </c>
      <c r="D18" s="15">
        <f>D19+D83</f>
        <v>873991.6</v>
      </c>
    </row>
    <row r="19" spans="1:4" ht="13.5">
      <c r="A19" s="26" t="s">
        <v>66</v>
      </c>
      <c r="B19" s="26" t="s">
        <v>37</v>
      </c>
      <c r="C19" s="55">
        <f>C27+C39</f>
        <v>837409.8999999999</v>
      </c>
      <c r="D19" s="55">
        <f>D27+D39</f>
        <v>873991.6</v>
      </c>
    </row>
    <row r="20" spans="1:4" ht="13.5">
      <c r="A20" s="27"/>
      <c r="B20" s="27" t="s">
        <v>38</v>
      </c>
      <c r="C20" s="47"/>
      <c r="D20" s="47"/>
    </row>
    <row r="21" spans="1:4" ht="13.5">
      <c r="A21" s="28"/>
      <c r="B21" s="28" t="s">
        <v>39</v>
      </c>
      <c r="C21" s="47"/>
      <c r="D21" s="47"/>
    </row>
    <row r="22" spans="1:4" ht="15.75" customHeight="1" hidden="1">
      <c r="A22" s="26" t="s">
        <v>7</v>
      </c>
      <c r="B22" s="26" t="s">
        <v>8</v>
      </c>
      <c r="C22" s="16"/>
      <c r="D22" s="16"/>
    </row>
    <row r="23" spans="1:4" ht="15.75" customHeight="1" hidden="1">
      <c r="A23" s="28"/>
      <c r="B23" s="28" t="s">
        <v>5</v>
      </c>
      <c r="C23" s="17"/>
      <c r="D23" s="17"/>
    </row>
    <row r="24" spans="1:4" ht="15" customHeight="1" hidden="1">
      <c r="A24" s="29" t="s">
        <v>9</v>
      </c>
      <c r="B24" s="29" t="s">
        <v>10</v>
      </c>
      <c r="C24" s="16"/>
      <c r="D24" s="16"/>
    </row>
    <row r="25" spans="1:4" ht="15" customHeight="1" hidden="1">
      <c r="A25" s="29"/>
      <c r="B25" s="29" t="s">
        <v>24</v>
      </c>
      <c r="C25" s="16"/>
      <c r="D25" s="16"/>
    </row>
    <row r="26" spans="1:4" ht="15" customHeight="1" hidden="1">
      <c r="A26" s="29"/>
      <c r="B26" s="29" t="s">
        <v>11</v>
      </c>
      <c r="C26" s="16"/>
      <c r="D26" s="16"/>
    </row>
    <row r="27" spans="1:4" ht="13.5">
      <c r="A27" s="26" t="s">
        <v>91</v>
      </c>
      <c r="B27" s="30" t="s">
        <v>4</v>
      </c>
      <c r="C27" s="56">
        <f>C30+C37</f>
        <v>40538.9</v>
      </c>
      <c r="D27" s="56">
        <f>D30+D37</f>
        <v>8787.9</v>
      </c>
    </row>
    <row r="28" spans="1:4" ht="13.5">
      <c r="A28" s="27"/>
      <c r="B28" s="31" t="s">
        <v>5</v>
      </c>
      <c r="C28" s="57"/>
      <c r="D28" s="57"/>
    </row>
    <row r="29" spans="1:4" ht="13.5">
      <c r="A29" s="28"/>
      <c r="B29" s="32" t="s">
        <v>6</v>
      </c>
      <c r="C29" s="58"/>
      <c r="D29" s="58"/>
    </row>
    <row r="30" spans="1:4" ht="15" customHeight="1" hidden="1">
      <c r="A30" s="33" t="s">
        <v>77</v>
      </c>
      <c r="B30" s="43" t="s">
        <v>78</v>
      </c>
      <c r="C30" s="40"/>
      <c r="D30" s="40"/>
    </row>
    <row r="31" spans="1:4" ht="90.75" customHeight="1" hidden="1">
      <c r="A31" s="23"/>
      <c r="B31" s="44"/>
      <c r="C31" s="42"/>
      <c r="D31" s="42"/>
    </row>
    <row r="32" spans="1:4" ht="15.75" customHeight="1" hidden="1">
      <c r="A32" s="26" t="s">
        <v>7</v>
      </c>
      <c r="B32" s="26" t="s">
        <v>8</v>
      </c>
      <c r="C32" s="16"/>
      <c r="D32" s="16"/>
    </row>
    <row r="33" spans="1:4" ht="15.75" customHeight="1" hidden="1">
      <c r="A33" s="28"/>
      <c r="B33" s="28" t="s">
        <v>5</v>
      </c>
      <c r="C33" s="16"/>
      <c r="D33" s="16"/>
    </row>
    <row r="34" spans="1:4" ht="15" customHeight="1" hidden="1">
      <c r="A34" s="29" t="s">
        <v>58</v>
      </c>
      <c r="B34" s="29" t="s">
        <v>10</v>
      </c>
      <c r="C34" s="16"/>
      <c r="D34" s="16"/>
    </row>
    <row r="35" spans="1:4" ht="15" customHeight="1" hidden="1">
      <c r="A35" s="29"/>
      <c r="B35" s="29" t="s">
        <v>59</v>
      </c>
      <c r="C35" s="16"/>
      <c r="D35" s="16"/>
    </row>
    <row r="36" spans="1:4" ht="15" customHeight="1" hidden="1">
      <c r="A36" s="29"/>
      <c r="B36" s="29" t="s">
        <v>60</v>
      </c>
      <c r="C36" s="16"/>
      <c r="D36" s="16"/>
    </row>
    <row r="37" spans="1:4" ht="13.5">
      <c r="A37" s="33" t="s">
        <v>86</v>
      </c>
      <c r="B37" s="45" t="s">
        <v>76</v>
      </c>
      <c r="C37" s="47">
        <v>40538.9</v>
      </c>
      <c r="D37" s="47">
        <v>8787.9</v>
      </c>
    </row>
    <row r="38" spans="1:4" ht="13.5">
      <c r="A38" s="29"/>
      <c r="B38" s="46"/>
      <c r="C38" s="47"/>
      <c r="D38" s="47"/>
    </row>
    <row r="39" spans="1:4" ht="13.5">
      <c r="A39" s="26" t="s">
        <v>90</v>
      </c>
      <c r="B39" s="30" t="s">
        <v>18</v>
      </c>
      <c r="C39" s="48">
        <f>C67+C70+C80+C81</f>
        <v>796870.9999999999</v>
      </c>
      <c r="D39" s="48">
        <f>D67+D70+D80+D81</f>
        <v>865203.7</v>
      </c>
    </row>
    <row r="40" spans="1:4" ht="13.5">
      <c r="A40" s="27"/>
      <c r="B40" s="31" t="s">
        <v>17</v>
      </c>
      <c r="C40" s="47"/>
      <c r="D40" s="47"/>
    </row>
    <row r="41" spans="1:4" ht="13.5">
      <c r="A41" s="28"/>
      <c r="B41" s="32" t="s">
        <v>19</v>
      </c>
      <c r="C41" s="47"/>
      <c r="D41" s="47"/>
    </row>
    <row r="42" spans="1:4" ht="15.75" customHeight="1" hidden="1">
      <c r="A42" s="33" t="s">
        <v>35</v>
      </c>
      <c r="B42" s="1" t="s">
        <v>22</v>
      </c>
      <c r="C42" s="17"/>
      <c r="D42" s="17"/>
    </row>
    <row r="43" spans="1:4" ht="15.75" customHeight="1" hidden="1">
      <c r="A43" s="29"/>
      <c r="B43" s="2" t="s">
        <v>40</v>
      </c>
      <c r="C43" s="17"/>
      <c r="D43" s="17"/>
    </row>
    <row r="44" spans="1:4" ht="15.75" customHeight="1" hidden="1">
      <c r="A44" s="28"/>
      <c r="B44" s="34" t="s">
        <v>41</v>
      </c>
      <c r="C44" s="16"/>
      <c r="D44" s="16"/>
    </row>
    <row r="45" spans="1:4" ht="13.5" hidden="1">
      <c r="A45" s="33" t="s">
        <v>34</v>
      </c>
      <c r="B45" s="1" t="s">
        <v>22</v>
      </c>
      <c r="C45" s="40">
        <v>2417.8</v>
      </c>
      <c r="D45" s="40">
        <v>2417.8</v>
      </c>
    </row>
    <row r="46" spans="1:4" ht="13.5" hidden="1">
      <c r="A46" s="27"/>
      <c r="B46" s="2" t="s">
        <v>42</v>
      </c>
      <c r="C46" s="41"/>
      <c r="D46" s="41"/>
    </row>
    <row r="47" spans="1:4" ht="13.5" hidden="1">
      <c r="A47" s="28"/>
      <c r="B47" s="2" t="s">
        <v>43</v>
      </c>
      <c r="C47" s="42"/>
      <c r="D47" s="42"/>
    </row>
    <row r="48" spans="1:4" ht="15" customHeight="1" hidden="1">
      <c r="A48" s="35" t="s">
        <v>36</v>
      </c>
      <c r="B48" s="1" t="s">
        <v>22</v>
      </c>
      <c r="C48" s="16"/>
      <c r="D48" s="16"/>
    </row>
    <row r="49" spans="1:4" ht="15" customHeight="1" hidden="1">
      <c r="A49" s="35"/>
      <c r="B49" s="2" t="s">
        <v>44</v>
      </c>
      <c r="C49" s="16"/>
      <c r="D49" s="16"/>
    </row>
    <row r="50" spans="1:4" ht="15" customHeight="1" hidden="1">
      <c r="A50" s="35"/>
      <c r="B50" s="2" t="s">
        <v>45</v>
      </c>
      <c r="C50" s="16"/>
      <c r="D50" s="16"/>
    </row>
    <row r="51" spans="1:4" ht="15.75" customHeight="1" hidden="1">
      <c r="A51" s="36"/>
      <c r="B51" s="34" t="s">
        <v>46</v>
      </c>
      <c r="C51" s="16"/>
      <c r="D51" s="16"/>
    </row>
    <row r="52" spans="1:4" ht="13.5" hidden="1">
      <c r="A52" s="33" t="s">
        <v>71</v>
      </c>
      <c r="B52" s="1" t="s">
        <v>22</v>
      </c>
      <c r="C52" s="40"/>
      <c r="D52" s="40"/>
    </row>
    <row r="53" spans="1:4" ht="13.5" hidden="1">
      <c r="A53" s="37"/>
      <c r="B53" s="2" t="s">
        <v>72</v>
      </c>
      <c r="C53" s="41"/>
      <c r="D53" s="41"/>
    </row>
    <row r="54" spans="1:4" ht="13.5" hidden="1">
      <c r="A54" s="37"/>
      <c r="B54" s="2" t="s">
        <v>73</v>
      </c>
      <c r="C54" s="41"/>
      <c r="D54" s="41"/>
    </row>
    <row r="55" spans="1:4" ht="15" customHeight="1" hidden="1">
      <c r="A55" s="28"/>
      <c r="B55" s="14" t="s">
        <v>74</v>
      </c>
      <c r="C55" s="42"/>
      <c r="D55" s="42"/>
    </row>
    <row r="56" spans="1:4" ht="13.5" hidden="1">
      <c r="A56" s="33" t="s">
        <v>51</v>
      </c>
      <c r="B56" s="1" t="s">
        <v>47</v>
      </c>
      <c r="C56" s="40"/>
      <c r="D56" s="40"/>
    </row>
    <row r="57" spans="1:4" ht="13.5" hidden="1">
      <c r="A57" s="29"/>
      <c r="B57" s="2" t="s">
        <v>52</v>
      </c>
      <c r="C57" s="41"/>
      <c r="D57" s="41"/>
    </row>
    <row r="58" spans="1:4" ht="13.5" hidden="1">
      <c r="A58" s="29"/>
      <c r="B58" s="2" t="s">
        <v>53</v>
      </c>
      <c r="C58" s="41"/>
      <c r="D58" s="41"/>
    </row>
    <row r="59" spans="1:4" ht="13.5" hidden="1">
      <c r="A59" s="23"/>
      <c r="B59" s="34" t="s">
        <v>54</v>
      </c>
      <c r="C59" s="42"/>
      <c r="D59" s="42"/>
    </row>
    <row r="60" spans="1:4" ht="15" customHeight="1" hidden="1">
      <c r="A60" s="33" t="s">
        <v>33</v>
      </c>
      <c r="B60" s="2" t="s">
        <v>47</v>
      </c>
      <c r="C60" s="16"/>
      <c r="D60" s="16"/>
    </row>
    <row r="61" spans="1:4" ht="15" customHeight="1" hidden="1">
      <c r="A61" s="29"/>
      <c r="B61" s="2" t="s">
        <v>48</v>
      </c>
      <c r="C61" s="16"/>
      <c r="D61" s="16"/>
    </row>
    <row r="62" spans="1:4" ht="15" customHeight="1" hidden="1">
      <c r="A62" s="23"/>
      <c r="B62" s="34" t="s">
        <v>49</v>
      </c>
      <c r="C62" s="16"/>
      <c r="D62" s="16"/>
    </row>
    <row r="63" spans="1:4" ht="15" customHeight="1" hidden="1">
      <c r="A63" s="33" t="s">
        <v>13</v>
      </c>
      <c r="B63" s="1" t="s">
        <v>22</v>
      </c>
      <c r="C63" s="16"/>
      <c r="D63" s="16"/>
    </row>
    <row r="64" spans="1:4" ht="15" customHeight="1" hidden="1">
      <c r="A64" s="29"/>
      <c r="B64" s="2" t="s">
        <v>50</v>
      </c>
      <c r="C64" s="16"/>
      <c r="D64" s="16"/>
    </row>
    <row r="65" spans="1:4" ht="15" customHeight="1" hidden="1">
      <c r="A65" s="29"/>
      <c r="B65" s="2" t="s">
        <v>14</v>
      </c>
      <c r="C65" s="16"/>
      <c r="D65" s="16"/>
    </row>
    <row r="66" spans="1:4" ht="15" customHeight="1" hidden="1">
      <c r="A66" s="23"/>
      <c r="B66" s="34" t="s">
        <v>15</v>
      </c>
      <c r="C66" s="16"/>
      <c r="D66" s="16"/>
    </row>
    <row r="67" spans="1:4" ht="13.5">
      <c r="A67" s="33" t="s">
        <v>87</v>
      </c>
      <c r="B67" s="1" t="s">
        <v>12</v>
      </c>
      <c r="C67" s="40">
        <v>755792.2</v>
      </c>
      <c r="D67" s="40">
        <v>816728.4</v>
      </c>
    </row>
    <row r="68" spans="1:4" ht="13.5">
      <c r="A68" s="29"/>
      <c r="B68" s="2" t="s">
        <v>20</v>
      </c>
      <c r="C68" s="41"/>
      <c r="D68" s="41"/>
    </row>
    <row r="69" spans="1:4" ht="13.5">
      <c r="A69" s="23"/>
      <c r="B69" s="34" t="s">
        <v>21</v>
      </c>
      <c r="C69" s="42"/>
      <c r="D69" s="42"/>
    </row>
    <row r="70" spans="1:4" ht="13.5">
      <c r="A70" s="33" t="s">
        <v>88</v>
      </c>
      <c r="B70" s="1" t="s">
        <v>12</v>
      </c>
      <c r="C70" s="40">
        <v>33604.6</v>
      </c>
      <c r="D70" s="40">
        <v>36965.1</v>
      </c>
    </row>
    <row r="71" spans="1:4" ht="13.5">
      <c r="A71" s="29"/>
      <c r="B71" s="2" t="s">
        <v>16</v>
      </c>
      <c r="C71" s="41"/>
      <c r="D71" s="41"/>
    </row>
    <row r="72" spans="1:4" ht="13.5">
      <c r="A72" s="29"/>
      <c r="B72" s="2" t="s">
        <v>31</v>
      </c>
      <c r="C72" s="41"/>
      <c r="D72" s="41"/>
    </row>
    <row r="73" spans="1:4" ht="15" customHeight="1">
      <c r="A73" s="23"/>
      <c r="B73" s="34" t="s">
        <v>32</v>
      </c>
      <c r="C73" s="42"/>
      <c r="D73" s="42"/>
    </row>
    <row r="74" spans="1:4" ht="15" customHeight="1" hidden="1">
      <c r="A74" s="33" t="s">
        <v>25</v>
      </c>
      <c r="B74" s="1" t="s">
        <v>22</v>
      </c>
      <c r="C74" s="16"/>
      <c r="D74" s="16"/>
    </row>
    <row r="75" spans="1:4" ht="15" customHeight="1" hidden="1">
      <c r="A75" s="29"/>
      <c r="B75" s="2" t="s">
        <v>26</v>
      </c>
      <c r="C75" s="16"/>
      <c r="D75" s="16"/>
    </row>
    <row r="76" spans="1:4" ht="15" customHeight="1" hidden="1">
      <c r="A76" s="29"/>
      <c r="B76" s="2" t="s">
        <v>27</v>
      </c>
      <c r="C76" s="16"/>
      <c r="D76" s="16"/>
    </row>
    <row r="77" spans="1:4" ht="15" customHeight="1" hidden="1">
      <c r="A77" s="29"/>
      <c r="B77" s="2" t="s">
        <v>28</v>
      </c>
      <c r="C77" s="16"/>
      <c r="D77" s="16"/>
    </row>
    <row r="78" spans="1:4" ht="15" customHeight="1" hidden="1">
      <c r="A78" s="29"/>
      <c r="B78" s="2" t="s">
        <v>29</v>
      </c>
      <c r="C78" s="16"/>
      <c r="D78" s="16"/>
    </row>
    <row r="79" spans="1:4" ht="15" customHeight="1" hidden="1">
      <c r="A79" s="23"/>
      <c r="B79" s="34" t="s">
        <v>30</v>
      </c>
      <c r="C79" s="16"/>
      <c r="D79" s="16"/>
    </row>
    <row r="80" spans="1:4" ht="86.25" customHeight="1" hidden="1">
      <c r="A80" s="38" t="s">
        <v>75</v>
      </c>
      <c r="B80" s="39" t="s">
        <v>79</v>
      </c>
      <c r="C80" s="18"/>
      <c r="D80" s="18"/>
    </row>
    <row r="81" spans="1:4" ht="73.5" customHeight="1">
      <c r="A81" s="38" t="s">
        <v>89</v>
      </c>
      <c r="B81" s="39" t="s">
        <v>65</v>
      </c>
      <c r="C81" s="16">
        <v>7474.2</v>
      </c>
      <c r="D81" s="16">
        <v>11510.2</v>
      </c>
    </row>
    <row r="82" spans="1:3" ht="121.5" customHeight="1" hidden="1">
      <c r="A82" s="9" t="s">
        <v>56</v>
      </c>
      <c r="B82" s="10" t="s">
        <v>57</v>
      </c>
      <c r="C82" s="6"/>
    </row>
    <row r="83" spans="1:3" ht="15" hidden="1">
      <c r="A83" s="4" t="s">
        <v>67</v>
      </c>
      <c r="B83" s="5" t="s">
        <v>62</v>
      </c>
      <c r="C83" s="3"/>
    </row>
    <row r="84" spans="1:3" ht="23.25" customHeight="1" hidden="1">
      <c r="A84" s="11" t="s">
        <v>61</v>
      </c>
      <c r="B84" s="12" t="s">
        <v>63</v>
      </c>
      <c r="C84" s="13"/>
    </row>
  </sheetData>
  <sheetProtection/>
  <mergeCells count="32">
    <mergeCell ref="B1:D1"/>
    <mergeCell ref="B2:D2"/>
    <mergeCell ref="B3:D3"/>
    <mergeCell ref="B4:D4"/>
    <mergeCell ref="B5:D5"/>
    <mergeCell ref="B6:D6"/>
    <mergeCell ref="D67:D69"/>
    <mergeCell ref="C15:D15"/>
    <mergeCell ref="C39:C41"/>
    <mergeCell ref="D19:D21"/>
    <mergeCell ref="D30:D31"/>
    <mergeCell ref="C19:C21"/>
    <mergeCell ref="C27:C29"/>
    <mergeCell ref="D27:D29"/>
    <mergeCell ref="C56:C59"/>
    <mergeCell ref="C52:C55"/>
    <mergeCell ref="D37:D38"/>
    <mergeCell ref="D52:D55"/>
    <mergeCell ref="D56:D59"/>
    <mergeCell ref="B7:D7"/>
    <mergeCell ref="B9:D9"/>
    <mergeCell ref="B10:D10"/>
    <mergeCell ref="D70:D73"/>
    <mergeCell ref="C70:C73"/>
    <mergeCell ref="B30:B31"/>
    <mergeCell ref="C30:C31"/>
    <mergeCell ref="B37:B38"/>
    <mergeCell ref="C37:C38"/>
    <mergeCell ref="D39:D41"/>
    <mergeCell ref="C67:C69"/>
    <mergeCell ref="C45:C47"/>
    <mergeCell ref="D45:D47"/>
  </mergeCells>
  <printOptions/>
  <pageMargins left="0.6299212598425197" right="0.629921259842519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Чернова Екатерина Анатольевна</cp:lastModifiedBy>
  <cp:lastPrinted>2016-11-14T08:35:21Z</cp:lastPrinted>
  <dcterms:created xsi:type="dcterms:W3CDTF">2005-01-28T07:25:23Z</dcterms:created>
  <dcterms:modified xsi:type="dcterms:W3CDTF">2017-12-20T09:29:42Z</dcterms:modified>
  <cp:category/>
  <cp:version/>
  <cp:contentType/>
  <cp:contentStatus/>
</cp:coreProperties>
</file>